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hul\Downloads\"/>
    </mc:Choice>
  </mc:AlternateContent>
  <xr:revisionPtr revIDLastSave="0" documentId="13_ncr:1_{1C758448-99DD-4D60-9DB5-3A0967C865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5" i="2"/>
  <c r="D149" i="2" l="1"/>
</calcChain>
</file>

<file path=xl/sharedStrings.xml><?xml version="1.0" encoding="utf-8"?>
<sst xmlns="http://schemas.openxmlformats.org/spreadsheetml/2006/main" count="8" uniqueCount="8">
  <si>
    <t>Solar Irradiation [W/m2]</t>
  </si>
  <si>
    <t>Data Frequency-10 min= 10/60 hrs</t>
  </si>
  <si>
    <t>Solar Irradiation Received in W/m2 to be converted to kW/m2 by dividing with 1000</t>
  </si>
  <si>
    <t>Area of Rectangle with width of 10mins [kWh/m2]</t>
  </si>
  <si>
    <t>Solar Insolation for 8th Sep 2021 
= Sum of all area of all rectangles</t>
  </si>
  <si>
    <t>in kWh/m2</t>
  </si>
  <si>
    <t>Time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</si>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</sst>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[$-F400]h:mm:ss\ AM/PM"/>
    <numFmt numFmtId="168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12" xfId="0" applyBorder="1"/>
    <xf numFmtId="0" fontId="0" fillId="0" borderId="10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7" xfId="0" applyFont="1" applyFill="1" applyBorder="1" applyAlignment="1">
      <alignment wrapText="1"/>
    </xf>
    <xf numFmtId="0" fontId="17" fillId="0" borderId="13" xfId="0" applyFont="1" applyFill="1" applyBorder="1"/>
    <xf numFmtId="167" fontId="0" fillId="0" borderId="0" xfId="0" applyNumberFormat="1"/>
    <xf numFmtId="167" fontId="0" fillId="0" borderId="11" xfId="0" applyNumberFormat="1" applyBorder="1"/>
    <xf numFmtId="167" fontId="0" fillId="0" borderId="14" xfId="0" applyNumberFormat="1" applyBorder="1"/>
    <xf numFmtId="167" fontId="0" fillId="0" borderId="16" xfId="0" applyNumberFormat="1" applyBorder="1"/>
    <xf numFmtId="168" fontId="0" fillId="0" borderId="0" xfId="0" applyNumberFormat="1"/>
    <xf numFmtId="168" fontId="0" fillId="0" borderId="11" xfId="0" applyNumberFormat="1" applyBorder="1"/>
    <xf numFmtId="168" fontId="0" fillId="0" borderId="14" xfId="0" applyNumberFormat="1" applyBorder="1"/>
    <xf numFmtId="168" fontId="0" fillId="0" borderId="16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numFmt numFmtId="168" formatCode="[$-F800]dddd\,\ mmmm\ dd\,\ 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[$-F400]h:mm:ss\ AM/PM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Solar Irradiation [W/m2]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Sheet1!$B$5:$B$148</c:f>
              <c:numCache>
                <c:formatCode>[$-F400]h:mm:ss\ AM/PM</c:formatCode>
                <c:ptCount val="144"/>
                <c:pt idx="0">
                  <c:v>1.1574074074074073E-5</c:v>
                </c:pt>
                <c:pt idx="1">
                  <c:v>6.9560185185185185E-3</c:v>
                </c:pt>
                <c:pt idx="2">
                  <c:v>1.3900462962962962E-2</c:v>
                </c:pt>
                <c:pt idx="3">
                  <c:v>2.0844907407407406E-2</c:v>
                </c:pt>
                <c:pt idx="4">
                  <c:v>2.7789351851851853E-2</c:v>
                </c:pt>
                <c:pt idx="5">
                  <c:v>3.4733796296296297E-2</c:v>
                </c:pt>
                <c:pt idx="6">
                  <c:v>4.1678240740740745E-2</c:v>
                </c:pt>
                <c:pt idx="7">
                  <c:v>4.8622685185185179E-2</c:v>
                </c:pt>
                <c:pt idx="8">
                  <c:v>5.5567129629629626E-2</c:v>
                </c:pt>
                <c:pt idx="9">
                  <c:v>6.2511574074074081E-2</c:v>
                </c:pt>
                <c:pt idx="10">
                  <c:v>6.9456018518518514E-2</c:v>
                </c:pt>
                <c:pt idx="11">
                  <c:v>7.6400462962962962E-2</c:v>
                </c:pt>
                <c:pt idx="12">
                  <c:v>8.3344907407407409E-2</c:v>
                </c:pt>
                <c:pt idx="13">
                  <c:v>9.0289351851851843E-2</c:v>
                </c:pt>
                <c:pt idx="14">
                  <c:v>9.723379629629629E-2</c:v>
                </c:pt>
                <c:pt idx="15">
                  <c:v>0.10417824074074074</c:v>
                </c:pt>
                <c:pt idx="16">
                  <c:v>0.11112268518518519</c:v>
                </c:pt>
                <c:pt idx="17">
                  <c:v>0.11806712962962962</c:v>
                </c:pt>
                <c:pt idx="18">
                  <c:v>0.12501157407407407</c:v>
                </c:pt>
                <c:pt idx="19">
                  <c:v>0.13195601851851851</c:v>
                </c:pt>
                <c:pt idx="20">
                  <c:v>0.13890046296296296</c:v>
                </c:pt>
                <c:pt idx="21">
                  <c:v>0.14584490740740741</c:v>
                </c:pt>
                <c:pt idx="22">
                  <c:v>0.15278935185185186</c:v>
                </c:pt>
                <c:pt idx="23">
                  <c:v>0.15973379629629628</c:v>
                </c:pt>
                <c:pt idx="24">
                  <c:v>0.16667824074074075</c:v>
                </c:pt>
                <c:pt idx="25">
                  <c:v>0.1736226851851852</c:v>
                </c:pt>
                <c:pt idx="26">
                  <c:v>0.18056712962962962</c:v>
                </c:pt>
                <c:pt idx="27">
                  <c:v>0.18751157407407407</c:v>
                </c:pt>
                <c:pt idx="28">
                  <c:v>0.19445601851851854</c:v>
                </c:pt>
                <c:pt idx="29">
                  <c:v>0.20140046296296296</c:v>
                </c:pt>
                <c:pt idx="30">
                  <c:v>0.20834490740740741</c:v>
                </c:pt>
                <c:pt idx="31">
                  <c:v>0.21528935185185186</c:v>
                </c:pt>
                <c:pt idx="32">
                  <c:v>0.22223379629629628</c:v>
                </c:pt>
                <c:pt idx="33">
                  <c:v>0.22918981481481482</c:v>
                </c:pt>
                <c:pt idx="34">
                  <c:v>0.2361226851851852</c:v>
                </c:pt>
                <c:pt idx="35">
                  <c:v>0.24306712962962962</c:v>
                </c:pt>
                <c:pt idx="36">
                  <c:v>0.25001157407407409</c:v>
                </c:pt>
                <c:pt idx="37">
                  <c:v>0.25695601851851851</c:v>
                </c:pt>
                <c:pt idx="38">
                  <c:v>0.26390046296296293</c:v>
                </c:pt>
                <c:pt idx="39">
                  <c:v>0.27084490740740741</c:v>
                </c:pt>
                <c:pt idx="40">
                  <c:v>0.27778935185185188</c:v>
                </c:pt>
                <c:pt idx="41">
                  <c:v>0.2847337962962963</c:v>
                </c:pt>
                <c:pt idx="42">
                  <c:v>0.29167824074074072</c:v>
                </c:pt>
                <c:pt idx="43">
                  <c:v>0.2986226851851852</c:v>
                </c:pt>
                <c:pt idx="44">
                  <c:v>0.30556712962962962</c:v>
                </c:pt>
                <c:pt idx="45">
                  <c:v>0.31251157407407409</c:v>
                </c:pt>
                <c:pt idx="46">
                  <c:v>0.31945601851851851</c:v>
                </c:pt>
                <c:pt idx="47">
                  <c:v>0.32640046296296293</c:v>
                </c:pt>
                <c:pt idx="48">
                  <c:v>0.33334490740740735</c:v>
                </c:pt>
                <c:pt idx="49">
                  <c:v>0.34028935185185188</c:v>
                </c:pt>
                <c:pt idx="50">
                  <c:v>0.3472337962962963</c:v>
                </c:pt>
                <c:pt idx="51">
                  <c:v>0.35417824074074072</c:v>
                </c:pt>
                <c:pt idx="52">
                  <c:v>0.3611226851851852</c:v>
                </c:pt>
                <c:pt idx="53">
                  <c:v>0.36806712962962962</c:v>
                </c:pt>
                <c:pt idx="54">
                  <c:v>0.37501157407407404</c:v>
                </c:pt>
                <c:pt idx="55">
                  <c:v>0.38195601851851851</c:v>
                </c:pt>
                <c:pt idx="56">
                  <c:v>0.38890046296296293</c:v>
                </c:pt>
                <c:pt idx="57">
                  <c:v>0.39584490740740735</c:v>
                </c:pt>
                <c:pt idx="58">
                  <c:v>0.40278935185185188</c:v>
                </c:pt>
                <c:pt idx="59">
                  <c:v>0.4097337962962963</c:v>
                </c:pt>
                <c:pt idx="60">
                  <c:v>0.41667824074074072</c:v>
                </c:pt>
                <c:pt idx="61">
                  <c:v>0.4236226851851852</c:v>
                </c:pt>
                <c:pt idx="62">
                  <c:v>0.43056712962962962</c:v>
                </c:pt>
                <c:pt idx="63">
                  <c:v>0.43751157407407404</c:v>
                </c:pt>
                <c:pt idx="64">
                  <c:v>0.44445601851851851</c:v>
                </c:pt>
                <c:pt idx="65">
                  <c:v>0.45140046296296293</c:v>
                </c:pt>
                <c:pt idx="66">
                  <c:v>0.45834490740740735</c:v>
                </c:pt>
                <c:pt idx="67">
                  <c:v>0.46528935185185188</c:v>
                </c:pt>
                <c:pt idx="68">
                  <c:v>0.4722337962962963</c:v>
                </c:pt>
                <c:pt idx="69">
                  <c:v>0.47917824074074072</c:v>
                </c:pt>
                <c:pt idx="70">
                  <c:v>0.4861226851851852</c:v>
                </c:pt>
                <c:pt idx="71">
                  <c:v>0.49306712962962962</c:v>
                </c:pt>
                <c:pt idx="72">
                  <c:v>0.50001157407407404</c:v>
                </c:pt>
                <c:pt idx="73">
                  <c:v>0.50695601851851857</c:v>
                </c:pt>
                <c:pt idx="74">
                  <c:v>0.51390046296296299</c:v>
                </c:pt>
                <c:pt idx="75">
                  <c:v>0.52084490740740741</c:v>
                </c:pt>
                <c:pt idx="76">
                  <c:v>0.52778935185185183</c:v>
                </c:pt>
                <c:pt idx="77">
                  <c:v>0.53473379629629625</c:v>
                </c:pt>
                <c:pt idx="78">
                  <c:v>0.54167824074074067</c:v>
                </c:pt>
                <c:pt idx="79">
                  <c:v>0.5486226851851852</c:v>
                </c:pt>
                <c:pt idx="80">
                  <c:v>0.55556712962962962</c:v>
                </c:pt>
                <c:pt idx="81">
                  <c:v>0.56251157407407404</c:v>
                </c:pt>
                <c:pt idx="82">
                  <c:v>0.56945601851851857</c:v>
                </c:pt>
                <c:pt idx="83">
                  <c:v>0.57640046296296299</c:v>
                </c:pt>
                <c:pt idx="84">
                  <c:v>0.58334490740740741</c:v>
                </c:pt>
                <c:pt idx="85">
                  <c:v>0.59028935185185183</c:v>
                </c:pt>
                <c:pt idx="86">
                  <c:v>0.59723379629629625</c:v>
                </c:pt>
                <c:pt idx="87">
                  <c:v>0.60417824074074067</c:v>
                </c:pt>
                <c:pt idx="88">
                  <c:v>0.6111226851851852</c:v>
                </c:pt>
                <c:pt idx="89">
                  <c:v>0.61806712962962962</c:v>
                </c:pt>
                <c:pt idx="90">
                  <c:v>0.62501157407407404</c:v>
                </c:pt>
                <c:pt idx="91">
                  <c:v>0.63195601851851857</c:v>
                </c:pt>
                <c:pt idx="92">
                  <c:v>0.63890046296296299</c:v>
                </c:pt>
                <c:pt idx="93">
                  <c:v>0.64584490740740741</c:v>
                </c:pt>
                <c:pt idx="94">
                  <c:v>0.65278935185185183</c:v>
                </c:pt>
                <c:pt idx="95">
                  <c:v>0.65973379629629625</c:v>
                </c:pt>
                <c:pt idx="96">
                  <c:v>0.66667824074074078</c:v>
                </c:pt>
                <c:pt idx="97">
                  <c:v>0.67362268518518509</c:v>
                </c:pt>
                <c:pt idx="98">
                  <c:v>0.68056712962962962</c:v>
                </c:pt>
                <c:pt idx="99">
                  <c:v>0.68751157407407415</c:v>
                </c:pt>
                <c:pt idx="100">
                  <c:v>0.69445601851851846</c:v>
                </c:pt>
                <c:pt idx="101">
                  <c:v>0.70140046296296299</c:v>
                </c:pt>
                <c:pt idx="102">
                  <c:v>0.70834490740740741</c:v>
                </c:pt>
                <c:pt idx="103">
                  <c:v>0.71528935185185183</c:v>
                </c:pt>
                <c:pt idx="104">
                  <c:v>0.72223379629629625</c:v>
                </c:pt>
                <c:pt idx="105">
                  <c:v>0.72917824074074078</c:v>
                </c:pt>
                <c:pt idx="106">
                  <c:v>0.73612268518518509</c:v>
                </c:pt>
                <c:pt idx="107">
                  <c:v>0.74306712962962962</c:v>
                </c:pt>
                <c:pt idx="108">
                  <c:v>0.75001157407407415</c:v>
                </c:pt>
                <c:pt idx="109">
                  <c:v>0.75695601851851846</c:v>
                </c:pt>
                <c:pt idx="110">
                  <c:v>0.76390046296296299</c:v>
                </c:pt>
                <c:pt idx="111">
                  <c:v>0.77084490740740741</c:v>
                </c:pt>
                <c:pt idx="112">
                  <c:v>0.77778935185185183</c:v>
                </c:pt>
                <c:pt idx="113">
                  <c:v>0.78473379629629625</c:v>
                </c:pt>
                <c:pt idx="114">
                  <c:v>0.79167824074074078</c:v>
                </c:pt>
                <c:pt idx="115">
                  <c:v>0.79862268518518509</c:v>
                </c:pt>
                <c:pt idx="116">
                  <c:v>0.80556712962962962</c:v>
                </c:pt>
                <c:pt idx="117">
                  <c:v>0.81251157407407415</c:v>
                </c:pt>
                <c:pt idx="118">
                  <c:v>0.81945601851851846</c:v>
                </c:pt>
                <c:pt idx="119">
                  <c:v>0.82640046296296299</c:v>
                </c:pt>
                <c:pt idx="120">
                  <c:v>0.83334490740740741</c:v>
                </c:pt>
                <c:pt idx="121">
                  <c:v>0.84028935185185183</c:v>
                </c:pt>
                <c:pt idx="122">
                  <c:v>0.84723379629629625</c:v>
                </c:pt>
                <c:pt idx="123">
                  <c:v>0.85417824074074078</c:v>
                </c:pt>
                <c:pt idx="124">
                  <c:v>0.86112268518518509</c:v>
                </c:pt>
                <c:pt idx="125">
                  <c:v>0.86806712962962962</c:v>
                </c:pt>
                <c:pt idx="126">
                  <c:v>0.87501157407407415</c:v>
                </c:pt>
                <c:pt idx="127">
                  <c:v>0.88195601851851846</c:v>
                </c:pt>
                <c:pt idx="128">
                  <c:v>0.88890046296296299</c:v>
                </c:pt>
                <c:pt idx="129">
                  <c:v>0.89584490740740741</c:v>
                </c:pt>
                <c:pt idx="130">
                  <c:v>0.90278935185185183</c:v>
                </c:pt>
                <c:pt idx="131">
                  <c:v>0.90973379629629625</c:v>
                </c:pt>
                <c:pt idx="132">
                  <c:v>0.91667824074074078</c:v>
                </c:pt>
                <c:pt idx="133">
                  <c:v>0.92362268518518509</c:v>
                </c:pt>
                <c:pt idx="134">
                  <c:v>0.93056712962962962</c:v>
                </c:pt>
                <c:pt idx="135">
                  <c:v>0.93751157407407415</c:v>
                </c:pt>
                <c:pt idx="136">
                  <c:v>0.94445601851851846</c:v>
                </c:pt>
                <c:pt idx="137">
                  <c:v>0.95140046296296299</c:v>
                </c:pt>
                <c:pt idx="138">
                  <c:v>0.95834490740740741</c:v>
                </c:pt>
                <c:pt idx="139">
                  <c:v>0.96528935185185183</c:v>
                </c:pt>
                <c:pt idx="140">
                  <c:v>0.97223379629629625</c:v>
                </c:pt>
                <c:pt idx="141">
                  <c:v>0.97917824074074078</c:v>
                </c:pt>
                <c:pt idx="142">
                  <c:v>0.98612268518518509</c:v>
                </c:pt>
                <c:pt idx="143">
                  <c:v>0.99306712962962962</c:v>
                </c:pt>
              </c:numCache>
            </c:numRef>
          </c:cat>
          <c:val>
            <c:numRef>
              <c:f>Sheet1!$C$5:$C$148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14.399999999999999</c:v>
                </c:pt>
                <c:pt idx="40">
                  <c:v>39.6</c:v>
                </c:pt>
                <c:pt idx="41">
                  <c:v>64.8</c:v>
                </c:pt>
                <c:pt idx="42">
                  <c:v>117.6</c:v>
                </c:pt>
                <c:pt idx="43">
                  <c:v>140.4</c:v>
                </c:pt>
                <c:pt idx="44">
                  <c:v>236.39999999999998</c:v>
                </c:pt>
                <c:pt idx="45">
                  <c:v>201.6</c:v>
                </c:pt>
                <c:pt idx="46">
                  <c:v>240.4</c:v>
                </c:pt>
                <c:pt idx="47">
                  <c:v>230.6</c:v>
                </c:pt>
                <c:pt idx="48">
                  <c:v>290.8</c:v>
                </c:pt>
                <c:pt idx="49">
                  <c:v>264.39999999999998</c:v>
                </c:pt>
                <c:pt idx="50">
                  <c:v>320.5</c:v>
                </c:pt>
                <c:pt idx="51">
                  <c:v>420</c:v>
                </c:pt>
                <c:pt idx="52">
                  <c:v>425.34</c:v>
                </c:pt>
                <c:pt idx="53">
                  <c:v>336.4</c:v>
                </c:pt>
                <c:pt idx="54">
                  <c:v>420</c:v>
                </c:pt>
                <c:pt idx="55">
                  <c:v>401.6</c:v>
                </c:pt>
                <c:pt idx="56">
                  <c:v>476.8</c:v>
                </c:pt>
                <c:pt idx="57">
                  <c:v>492</c:v>
                </c:pt>
                <c:pt idx="58">
                  <c:v>451.6</c:v>
                </c:pt>
                <c:pt idx="59">
                  <c:v>434.8</c:v>
                </c:pt>
                <c:pt idx="60">
                  <c:v>573.20000000000005</c:v>
                </c:pt>
                <c:pt idx="61">
                  <c:v>580.29999999999995</c:v>
                </c:pt>
                <c:pt idx="62">
                  <c:v>593.20000000000005</c:v>
                </c:pt>
                <c:pt idx="63">
                  <c:v>595.20000000000005</c:v>
                </c:pt>
                <c:pt idx="64">
                  <c:v>537.6</c:v>
                </c:pt>
                <c:pt idx="65">
                  <c:v>587.6</c:v>
                </c:pt>
                <c:pt idx="66">
                  <c:v>672.8</c:v>
                </c:pt>
                <c:pt idx="67">
                  <c:v>678.8</c:v>
                </c:pt>
                <c:pt idx="68">
                  <c:v>706.4</c:v>
                </c:pt>
                <c:pt idx="69">
                  <c:v>750.2</c:v>
                </c:pt>
                <c:pt idx="70">
                  <c:v>762.7</c:v>
                </c:pt>
                <c:pt idx="71">
                  <c:v>782.23</c:v>
                </c:pt>
                <c:pt idx="72">
                  <c:v>830.8</c:v>
                </c:pt>
                <c:pt idx="73">
                  <c:v>804.4</c:v>
                </c:pt>
                <c:pt idx="74">
                  <c:v>801.2</c:v>
                </c:pt>
                <c:pt idx="75">
                  <c:v>851.6</c:v>
                </c:pt>
                <c:pt idx="76">
                  <c:v>828.4</c:v>
                </c:pt>
                <c:pt idx="77">
                  <c:v>822.8</c:v>
                </c:pt>
                <c:pt idx="78">
                  <c:v>842.4</c:v>
                </c:pt>
                <c:pt idx="79">
                  <c:v>751.6</c:v>
                </c:pt>
                <c:pt idx="80">
                  <c:v>730.8</c:v>
                </c:pt>
                <c:pt idx="81">
                  <c:v>723.2</c:v>
                </c:pt>
                <c:pt idx="82">
                  <c:v>743.2</c:v>
                </c:pt>
                <c:pt idx="83">
                  <c:v>696</c:v>
                </c:pt>
                <c:pt idx="84">
                  <c:v>687.6</c:v>
                </c:pt>
                <c:pt idx="85">
                  <c:v>670.8</c:v>
                </c:pt>
                <c:pt idx="86">
                  <c:v>631.6</c:v>
                </c:pt>
                <c:pt idx="87">
                  <c:v>633.6</c:v>
                </c:pt>
                <c:pt idx="88">
                  <c:v>645.20000000000005</c:v>
                </c:pt>
                <c:pt idx="89">
                  <c:v>640.4</c:v>
                </c:pt>
                <c:pt idx="90">
                  <c:v>672.8</c:v>
                </c:pt>
                <c:pt idx="91">
                  <c:v>580.4</c:v>
                </c:pt>
                <c:pt idx="92">
                  <c:v>534.79999999999995</c:v>
                </c:pt>
                <c:pt idx="93">
                  <c:v>536.4</c:v>
                </c:pt>
                <c:pt idx="94">
                  <c:v>467.2</c:v>
                </c:pt>
                <c:pt idx="95">
                  <c:v>390</c:v>
                </c:pt>
                <c:pt idx="96">
                  <c:v>377.2</c:v>
                </c:pt>
                <c:pt idx="97">
                  <c:v>337.6</c:v>
                </c:pt>
                <c:pt idx="98">
                  <c:v>334.8</c:v>
                </c:pt>
                <c:pt idx="99">
                  <c:v>367.6</c:v>
                </c:pt>
                <c:pt idx="100">
                  <c:v>325.2</c:v>
                </c:pt>
                <c:pt idx="101">
                  <c:v>264.39999999999998</c:v>
                </c:pt>
                <c:pt idx="102">
                  <c:v>158.80000000000001</c:v>
                </c:pt>
                <c:pt idx="103">
                  <c:v>126</c:v>
                </c:pt>
                <c:pt idx="104">
                  <c:v>117.6</c:v>
                </c:pt>
                <c:pt idx="105">
                  <c:v>81.599999999999994</c:v>
                </c:pt>
                <c:pt idx="106">
                  <c:v>31.2</c:v>
                </c:pt>
                <c:pt idx="107">
                  <c:v>25</c:v>
                </c:pt>
                <c:pt idx="108">
                  <c:v>12.4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79D-4E33-B98B-E766D976B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436144"/>
        <c:axId val="413165088"/>
      </c:lineChart>
      <c:catAx>
        <c:axId val="417436144"/>
        <c:scaling>
          <c:orientation val="minMax"/>
        </c:scaling>
        <c:delete val="0"/>
        <c:axPos val="b"/>
        <c:numFmt formatCode="[$-F400]h:mm:ss\ AM/P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165088"/>
        <c:crosses val="autoZero"/>
        <c:auto val="1"/>
        <c:lblAlgn val="ctr"/>
        <c:lblOffset val="100"/>
        <c:noMultiLvlLbl val="1"/>
      </c:catAx>
      <c:valAx>
        <c:axId val="4131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43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125730</xdr:rowOff>
    </xdr:from>
    <xdr:to>
      <xdr:col>13</xdr:col>
      <xdr:colOff>0</xdr:colOff>
      <xdr:row>18</xdr:row>
      <xdr:rowOff>125730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3E5247-AA93-4B6B-8E17-C643E6D9D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D150" totalsRowShown="0" headerRowDxfId="7" headerRowBorderDxfId="6" tableBorderDxfId="5" totalsRowBorderDxfId="4">
  <autoFilter ref="A4:D150" xr:uid="{00000000-0009-0000-0100-000002000000}"/>
  <tableColumns count="4">
    <tableColumn id="1" xr3:uid="{00000000-0010-0000-0000-000001000000}" name="Date" dataDxfId="0"/>
    <tableColumn id="4" xr3:uid="{E9B2D9CC-7E3B-47D2-B9ED-BE293743759D}" name="Time" dataDxfId="1"/>
    <tableColumn id="2" xr3:uid="{00000000-0010-0000-0000-000002000000}" name="Solar Irradiation [W/m2]" dataDxfId="3"/>
    <tableColumn id="3" xr3:uid="{00000000-0010-0000-0000-000003000000}" name="Area of Rectangle with width of 10mins [kWh/m2]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0"/>
  <sheetViews>
    <sheetView tabSelected="1" topLeftCell="A141" workbookViewId="0">
      <selection activeCell="D144" sqref="D144"/>
    </sheetView>
  </sheetViews>
  <sheetFormatPr defaultRowHeight="14.4" x14ac:dyDescent="0.3"/>
  <cols>
    <col min="1" max="1" width="28.33203125" style="12" customWidth="1"/>
    <col min="2" max="2" width="14.21875" style="8" customWidth="1"/>
    <col min="3" max="3" width="25.109375" customWidth="1"/>
    <col min="4" max="4" width="44.88671875" customWidth="1"/>
  </cols>
  <sheetData>
    <row r="1" spans="1:4" x14ac:dyDescent="0.3">
      <c r="A1" s="12" t="s">
        <v>1</v>
      </c>
    </row>
    <row r="2" spans="1:4" x14ac:dyDescent="0.3">
      <c r="A2" s="12" t="s">
        <v>2</v>
      </c>
    </row>
    <row r="4" spans="1:4" x14ac:dyDescent="0.3">
      <c r="A4" s="13" t="s">
        <v>7</v>
      </c>
      <c r="B4" s="9" t="s">
        <v>6</v>
      </c>
      <c r="C4" s="1" t="s">
        <v>0</v>
      </c>
      <c r="D4" s="7" t="s">
        <v>3</v>
      </c>
    </row>
    <row r="5" spans="1:4" x14ac:dyDescent="0.3">
      <c r="A5" s="14">
        <v>44447</v>
      </c>
      <c r="B5" s="10">
        <v>1.1574074074074073E-5</v>
      </c>
      <c r="C5" s="2">
        <v>0</v>
      </c>
      <c r="D5" s="3">
        <f>C5/1000*10/60</f>
        <v>0</v>
      </c>
    </row>
    <row r="6" spans="1:4" x14ac:dyDescent="0.3">
      <c r="A6" s="14">
        <v>44447</v>
      </c>
      <c r="B6" s="10">
        <v>6.9560185185185185E-3</v>
      </c>
      <c r="C6" s="2">
        <v>0</v>
      </c>
      <c r="D6" s="3">
        <f t="shared" ref="D6:D69" si="0">C6/1000*10/60</f>
        <v>0</v>
      </c>
    </row>
    <row r="7" spans="1:4" x14ac:dyDescent="0.3">
      <c r="A7" s="14">
        <v>44447</v>
      </c>
      <c r="B7" s="10">
        <v>1.3900462962962962E-2</v>
      </c>
      <c r="C7" s="2">
        <v>0</v>
      </c>
      <c r="D7" s="3">
        <f t="shared" si="0"/>
        <v>0</v>
      </c>
    </row>
    <row r="8" spans="1:4" x14ac:dyDescent="0.3">
      <c r="A8" s="14">
        <v>44447</v>
      </c>
      <c r="B8" s="10">
        <v>2.0844907407407406E-2</v>
      </c>
      <c r="C8" s="2">
        <v>0</v>
      </c>
      <c r="D8" s="3">
        <f t="shared" si="0"/>
        <v>0</v>
      </c>
    </row>
    <row r="9" spans="1:4" x14ac:dyDescent="0.3">
      <c r="A9" s="14">
        <v>44447</v>
      </c>
      <c r="B9" s="10">
        <v>2.7789351851851853E-2</v>
      </c>
      <c r="C9" s="2">
        <v>0</v>
      </c>
      <c r="D9" s="3">
        <f t="shared" si="0"/>
        <v>0</v>
      </c>
    </row>
    <row r="10" spans="1:4" x14ac:dyDescent="0.3">
      <c r="A10" s="14">
        <v>44447</v>
      </c>
      <c r="B10" s="10">
        <v>3.4733796296296297E-2</v>
      </c>
      <c r="C10" s="2">
        <v>0</v>
      </c>
      <c r="D10" s="3">
        <f t="shared" si="0"/>
        <v>0</v>
      </c>
    </row>
    <row r="11" spans="1:4" x14ac:dyDescent="0.3">
      <c r="A11" s="14">
        <v>44447</v>
      </c>
      <c r="B11" s="10">
        <v>4.1678240740740745E-2</v>
      </c>
      <c r="C11" s="2">
        <v>0</v>
      </c>
      <c r="D11" s="3">
        <f t="shared" si="0"/>
        <v>0</v>
      </c>
    </row>
    <row r="12" spans="1:4" x14ac:dyDescent="0.3">
      <c r="A12" s="14">
        <v>44447</v>
      </c>
      <c r="B12" s="10">
        <v>4.8622685185185179E-2</v>
      </c>
      <c r="C12" s="2">
        <v>0</v>
      </c>
      <c r="D12" s="3">
        <f t="shared" si="0"/>
        <v>0</v>
      </c>
    </row>
    <row r="13" spans="1:4" x14ac:dyDescent="0.3">
      <c r="A13" s="14">
        <v>44447</v>
      </c>
      <c r="B13" s="10">
        <v>5.5567129629629626E-2</v>
      </c>
      <c r="C13" s="2">
        <v>0</v>
      </c>
      <c r="D13" s="3">
        <f t="shared" si="0"/>
        <v>0</v>
      </c>
    </row>
    <row r="14" spans="1:4" x14ac:dyDescent="0.3">
      <c r="A14" s="14">
        <v>44447</v>
      </c>
      <c r="B14" s="10">
        <v>6.2511574074074081E-2</v>
      </c>
      <c r="C14" s="2">
        <v>0</v>
      </c>
      <c r="D14" s="3">
        <f t="shared" si="0"/>
        <v>0</v>
      </c>
    </row>
    <row r="15" spans="1:4" x14ac:dyDescent="0.3">
      <c r="A15" s="14">
        <v>44447</v>
      </c>
      <c r="B15" s="10">
        <v>6.9456018518518514E-2</v>
      </c>
      <c r="C15" s="2">
        <v>0</v>
      </c>
      <c r="D15" s="3">
        <f t="shared" si="0"/>
        <v>0</v>
      </c>
    </row>
    <row r="16" spans="1:4" x14ac:dyDescent="0.3">
      <c r="A16" s="14">
        <v>44447</v>
      </c>
      <c r="B16" s="10">
        <v>7.6400462962962962E-2</v>
      </c>
      <c r="C16" s="2">
        <v>0</v>
      </c>
      <c r="D16" s="3">
        <f t="shared" si="0"/>
        <v>0</v>
      </c>
    </row>
    <row r="17" spans="1:4" x14ac:dyDescent="0.3">
      <c r="A17" s="14">
        <v>44447</v>
      </c>
      <c r="B17" s="10">
        <v>8.3344907407407409E-2</v>
      </c>
      <c r="C17" s="2">
        <v>0</v>
      </c>
      <c r="D17" s="3">
        <f t="shared" si="0"/>
        <v>0</v>
      </c>
    </row>
    <row r="18" spans="1:4" x14ac:dyDescent="0.3">
      <c r="A18" s="14">
        <v>44447</v>
      </c>
      <c r="B18" s="10">
        <v>9.0289351851851843E-2</v>
      </c>
      <c r="C18" s="2">
        <v>0</v>
      </c>
      <c r="D18" s="3">
        <f t="shared" si="0"/>
        <v>0</v>
      </c>
    </row>
    <row r="19" spans="1:4" x14ac:dyDescent="0.3">
      <c r="A19" s="14">
        <v>44447</v>
      </c>
      <c r="B19" s="10">
        <v>9.723379629629629E-2</v>
      </c>
      <c r="C19" s="2">
        <v>0</v>
      </c>
      <c r="D19" s="3">
        <f t="shared" si="0"/>
        <v>0</v>
      </c>
    </row>
    <row r="20" spans="1:4" x14ac:dyDescent="0.3">
      <c r="A20" s="14">
        <v>44447</v>
      </c>
      <c r="B20" s="10">
        <v>0.10417824074074074</v>
      </c>
      <c r="C20" s="2">
        <v>0</v>
      </c>
      <c r="D20" s="3">
        <f t="shared" si="0"/>
        <v>0</v>
      </c>
    </row>
    <row r="21" spans="1:4" x14ac:dyDescent="0.3">
      <c r="A21" s="14">
        <v>44447</v>
      </c>
      <c r="B21" s="10">
        <v>0.11112268518518519</v>
      </c>
      <c r="C21" s="2">
        <v>0</v>
      </c>
      <c r="D21" s="3">
        <f t="shared" si="0"/>
        <v>0</v>
      </c>
    </row>
    <row r="22" spans="1:4" x14ac:dyDescent="0.3">
      <c r="A22" s="14">
        <v>44447</v>
      </c>
      <c r="B22" s="10">
        <v>0.11806712962962962</v>
      </c>
      <c r="C22" s="2">
        <v>0</v>
      </c>
      <c r="D22" s="3">
        <f t="shared" si="0"/>
        <v>0</v>
      </c>
    </row>
    <row r="23" spans="1:4" x14ac:dyDescent="0.3">
      <c r="A23" s="14">
        <v>44447</v>
      </c>
      <c r="B23" s="10">
        <v>0.12501157407407407</v>
      </c>
      <c r="C23" s="2">
        <v>0</v>
      </c>
      <c r="D23" s="3">
        <f t="shared" si="0"/>
        <v>0</v>
      </c>
    </row>
    <row r="24" spans="1:4" x14ac:dyDescent="0.3">
      <c r="A24" s="14">
        <v>44447</v>
      </c>
      <c r="B24" s="10">
        <v>0.13195601851851851</v>
      </c>
      <c r="C24" s="2">
        <v>0</v>
      </c>
      <c r="D24" s="3">
        <f t="shared" si="0"/>
        <v>0</v>
      </c>
    </row>
    <row r="25" spans="1:4" x14ac:dyDescent="0.3">
      <c r="A25" s="14">
        <v>44447</v>
      </c>
      <c r="B25" s="10">
        <v>0.13890046296296296</v>
      </c>
      <c r="C25" s="2">
        <v>0</v>
      </c>
      <c r="D25" s="3">
        <f t="shared" si="0"/>
        <v>0</v>
      </c>
    </row>
    <row r="26" spans="1:4" x14ac:dyDescent="0.3">
      <c r="A26" s="14">
        <v>44447</v>
      </c>
      <c r="B26" s="10">
        <v>0.14584490740740741</v>
      </c>
      <c r="C26" s="2">
        <v>0</v>
      </c>
      <c r="D26" s="3">
        <f t="shared" si="0"/>
        <v>0</v>
      </c>
    </row>
    <row r="27" spans="1:4" x14ac:dyDescent="0.3">
      <c r="A27" s="14">
        <v>44447</v>
      </c>
      <c r="B27" s="10">
        <v>0.15278935185185186</v>
      </c>
      <c r="C27" s="2">
        <v>0</v>
      </c>
      <c r="D27" s="3">
        <f t="shared" si="0"/>
        <v>0</v>
      </c>
    </row>
    <row r="28" spans="1:4" x14ac:dyDescent="0.3">
      <c r="A28" s="14">
        <v>44447</v>
      </c>
      <c r="B28" s="10">
        <v>0.15973379629629628</v>
      </c>
      <c r="C28" s="2">
        <v>0</v>
      </c>
      <c r="D28" s="3">
        <f t="shared" si="0"/>
        <v>0</v>
      </c>
    </row>
    <row r="29" spans="1:4" x14ac:dyDescent="0.3">
      <c r="A29" s="14">
        <v>44447</v>
      </c>
      <c r="B29" s="10">
        <v>0.16667824074074075</v>
      </c>
      <c r="C29" s="2">
        <v>0</v>
      </c>
      <c r="D29" s="3">
        <f t="shared" si="0"/>
        <v>0</v>
      </c>
    </row>
    <row r="30" spans="1:4" x14ac:dyDescent="0.3">
      <c r="A30" s="14">
        <v>44447</v>
      </c>
      <c r="B30" s="10">
        <v>0.1736226851851852</v>
      </c>
      <c r="C30" s="2">
        <v>0</v>
      </c>
      <c r="D30" s="3">
        <f t="shared" si="0"/>
        <v>0</v>
      </c>
    </row>
    <row r="31" spans="1:4" x14ac:dyDescent="0.3">
      <c r="A31" s="14">
        <v>44447</v>
      </c>
      <c r="B31" s="10">
        <v>0.18056712962962962</v>
      </c>
      <c r="C31" s="2">
        <v>0</v>
      </c>
      <c r="D31" s="3">
        <f t="shared" si="0"/>
        <v>0</v>
      </c>
    </row>
    <row r="32" spans="1:4" x14ac:dyDescent="0.3">
      <c r="A32" s="14">
        <v>44447</v>
      </c>
      <c r="B32" s="10">
        <v>0.18751157407407407</v>
      </c>
      <c r="C32" s="2">
        <v>0</v>
      </c>
      <c r="D32" s="3">
        <f t="shared" si="0"/>
        <v>0</v>
      </c>
    </row>
    <row r="33" spans="1:4" x14ac:dyDescent="0.3">
      <c r="A33" s="14">
        <v>44447</v>
      </c>
      <c r="B33" s="10">
        <v>0.19445601851851854</v>
      </c>
      <c r="C33" s="2">
        <v>0</v>
      </c>
      <c r="D33" s="3">
        <f t="shared" si="0"/>
        <v>0</v>
      </c>
    </row>
    <row r="34" spans="1:4" x14ac:dyDescent="0.3">
      <c r="A34" s="14">
        <v>44447</v>
      </c>
      <c r="B34" s="10">
        <v>0.20140046296296296</v>
      </c>
      <c r="C34" s="2">
        <v>0</v>
      </c>
      <c r="D34" s="3">
        <f t="shared" si="0"/>
        <v>0</v>
      </c>
    </row>
    <row r="35" spans="1:4" x14ac:dyDescent="0.3">
      <c r="A35" s="14">
        <v>44447</v>
      </c>
      <c r="B35" s="10">
        <v>0.20834490740740741</v>
      </c>
      <c r="C35" s="2">
        <v>0</v>
      </c>
      <c r="D35" s="3">
        <f t="shared" si="0"/>
        <v>0</v>
      </c>
    </row>
    <row r="36" spans="1:4" x14ac:dyDescent="0.3">
      <c r="A36" s="14">
        <v>44447</v>
      </c>
      <c r="B36" s="10">
        <v>0.21528935185185186</v>
      </c>
      <c r="C36" s="2">
        <v>0</v>
      </c>
      <c r="D36" s="3">
        <f t="shared" si="0"/>
        <v>0</v>
      </c>
    </row>
    <row r="37" spans="1:4" x14ac:dyDescent="0.3">
      <c r="A37" s="14">
        <v>44447</v>
      </c>
      <c r="B37" s="10">
        <v>0.22223379629629628</v>
      </c>
      <c r="C37" s="2">
        <v>0</v>
      </c>
      <c r="D37" s="3">
        <f t="shared" si="0"/>
        <v>0</v>
      </c>
    </row>
    <row r="38" spans="1:4" x14ac:dyDescent="0.3">
      <c r="A38" s="14">
        <v>44447</v>
      </c>
      <c r="B38" s="10">
        <v>0.22918981481481482</v>
      </c>
      <c r="C38" s="2">
        <v>0</v>
      </c>
      <c r="D38" s="3">
        <f t="shared" si="0"/>
        <v>0</v>
      </c>
    </row>
    <row r="39" spans="1:4" x14ac:dyDescent="0.3">
      <c r="A39" s="14">
        <v>44447</v>
      </c>
      <c r="B39" s="10">
        <v>0.2361226851851852</v>
      </c>
      <c r="C39" s="2">
        <v>0</v>
      </c>
      <c r="D39" s="3">
        <f t="shared" si="0"/>
        <v>0</v>
      </c>
    </row>
    <row r="40" spans="1:4" x14ac:dyDescent="0.3">
      <c r="A40" s="14">
        <v>44447</v>
      </c>
      <c r="B40" s="10">
        <v>0.24306712962962962</v>
      </c>
      <c r="C40" s="2">
        <v>0</v>
      </c>
      <c r="D40" s="3">
        <f t="shared" si="0"/>
        <v>0</v>
      </c>
    </row>
    <row r="41" spans="1:4" x14ac:dyDescent="0.3">
      <c r="A41" s="14">
        <v>44447</v>
      </c>
      <c r="B41" s="10">
        <v>0.25001157407407409</v>
      </c>
      <c r="C41" s="2">
        <v>0</v>
      </c>
      <c r="D41" s="3">
        <f t="shared" si="0"/>
        <v>0</v>
      </c>
    </row>
    <row r="42" spans="1:4" x14ac:dyDescent="0.3">
      <c r="A42" s="14">
        <v>44447</v>
      </c>
      <c r="B42" s="10">
        <v>0.25695601851851851</v>
      </c>
      <c r="C42" s="2">
        <v>0</v>
      </c>
      <c r="D42" s="3">
        <f t="shared" si="0"/>
        <v>0</v>
      </c>
    </row>
    <row r="43" spans="1:4" x14ac:dyDescent="0.3">
      <c r="A43" s="14">
        <v>44447</v>
      </c>
      <c r="B43" s="10">
        <v>0.26390046296296293</v>
      </c>
      <c r="C43" s="2">
        <v>0</v>
      </c>
      <c r="D43" s="3">
        <f t="shared" si="0"/>
        <v>0</v>
      </c>
    </row>
    <row r="44" spans="1:4" x14ac:dyDescent="0.3">
      <c r="A44" s="14">
        <v>44447</v>
      </c>
      <c r="B44" s="10">
        <v>0.27084490740740741</v>
      </c>
      <c r="C44" s="2">
        <v>14.399999999999999</v>
      </c>
      <c r="D44" s="3">
        <f t="shared" si="0"/>
        <v>2.3999999999999998E-3</v>
      </c>
    </row>
    <row r="45" spans="1:4" x14ac:dyDescent="0.3">
      <c r="A45" s="14">
        <v>44447</v>
      </c>
      <c r="B45" s="10">
        <v>0.27778935185185188</v>
      </c>
      <c r="C45" s="2">
        <v>39.6</v>
      </c>
      <c r="D45" s="3">
        <f t="shared" si="0"/>
        <v>6.6E-3</v>
      </c>
    </row>
    <row r="46" spans="1:4" x14ac:dyDescent="0.3">
      <c r="A46" s="14">
        <v>44447</v>
      </c>
      <c r="B46" s="10">
        <v>0.2847337962962963</v>
      </c>
      <c r="C46" s="2">
        <v>64.8</v>
      </c>
      <c r="D46" s="3">
        <f t="shared" si="0"/>
        <v>1.0799999999999999E-2</v>
      </c>
    </row>
    <row r="47" spans="1:4" x14ac:dyDescent="0.3">
      <c r="A47" s="14">
        <v>44447</v>
      </c>
      <c r="B47" s="10">
        <v>0.29167824074074072</v>
      </c>
      <c r="C47" s="2">
        <v>117.6</v>
      </c>
      <c r="D47" s="3">
        <f t="shared" si="0"/>
        <v>1.9599999999999999E-2</v>
      </c>
    </row>
    <row r="48" spans="1:4" x14ac:dyDescent="0.3">
      <c r="A48" s="14">
        <v>44447</v>
      </c>
      <c r="B48" s="10">
        <v>0.2986226851851852</v>
      </c>
      <c r="C48" s="2">
        <v>140.4</v>
      </c>
      <c r="D48" s="3">
        <f t="shared" si="0"/>
        <v>2.3399999999999997E-2</v>
      </c>
    </row>
    <row r="49" spans="1:4" x14ac:dyDescent="0.3">
      <c r="A49" s="14">
        <v>44447</v>
      </c>
      <c r="B49" s="10">
        <v>0.30556712962962962</v>
      </c>
      <c r="C49" s="2">
        <v>236.39999999999998</v>
      </c>
      <c r="D49" s="3">
        <f t="shared" si="0"/>
        <v>3.9399999999999998E-2</v>
      </c>
    </row>
    <row r="50" spans="1:4" x14ac:dyDescent="0.3">
      <c r="A50" s="14">
        <v>44447</v>
      </c>
      <c r="B50" s="10">
        <v>0.31251157407407409</v>
      </c>
      <c r="C50" s="2">
        <v>201.6</v>
      </c>
      <c r="D50" s="3">
        <f t="shared" si="0"/>
        <v>3.3599999999999998E-2</v>
      </c>
    </row>
    <row r="51" spans="1:4" x14ac:dyDescent="0.3">
      <c r="A51" s="14">
        <v>44447</v>
      </c>
      <c r="B51" s="10">
        <v>0.31945601851851851</v>
      </c>
      <c r="C51" s="2">
        <v>240.4</v>
      </c>
      <c r="D51" s="3">
        <f t="shared" si="0"/>
        <v>4.0066666666666667E-2</v>
      </c>
    </row>
    <row r="52" spans="1:4" x14ac:dyDescent="0.3">
      <c r="A52" s="14">
        <v>44447</v>
      </c>
      <c r="B52" s="10">
        <v>0.32640046296296293</v>
      </c>
      <c r="C52" s="2">
        <v>230.6</v>
      </c>
      <c r="D52" s="3">
        <f t="shared" si="0"/>
        <v>3.8433333333333333E-2</v>
      </c>
    </row>
    <row r="53" spans="1:4" x14ac:dyDescent="0.3">
      <c r="A53" s="14">
        <v>44447</v>
      </c>
      <c r="B53" s="10">
        <v>0.33334490740740735</v>
      </c>
      <c r="C53" s="2">
        <v>290.8</v>
      </c>
      <c r="D53" s="3">
        <f t="shared" si="0"/>
        <v>4.8466666666666665E-2</v>
      </c>
    </row>
    <row r="54" spans="1:4" x14ac:dyDescent="0.3">
      <c r="A54" s="14">
        <v>44447</v>
      </c>
      <c r="B54" s="10">
        <v>0.34028935185185188</v>
      </c>
      <c r="C54" s="2">
        <v>264.39999999999998</v>
      </c>
      <c r="D54" s="3">
        <f t="shared" si="0"/>
        <v>4.4066666666666664E-2</v>
      </c>
    </row>
    <row r="55" spans="1:4" x14ac:dyDescent="0.3">
      <c r="A55" s="14">
        <v>44447</v>
      </c>
      <c r="B55" s="10">
        <v>0.3472337962962963</v>
      </c>
      <c r="C55" s="2">
        <v>320.5</v>
      </c>
      <c r="D55" s="3">
        <f t="shared" si="0"/>
        <v>5.3416666666666668E-2</v>
      </c>
    </row>
    <row r="56" spans="1:4" x14ac:dyDescent="0.3">
      <c r="A56" s="14">
        <v>44447</v>
      </c>
      <c r="B56" s="10">
        <v>0.35417824074074072</v>
      </c>
      <c r="C56" s="2">
        <v>420</v>
      </c>
      <c r="D56" s="3">
        <f t="shared" si="0"/>
        <v>7.0000000000000007E-2</v>
      </c>
    </row>
    <row r="57" spans="1:4" x14ac:dyDescent="0.3">
      <c r="A57" s="14">
        <v>44447</v>
      </c>
      <c r="B57" s="10">
        <v>0.3611226851851852</v>
      </c>
      <c r="C57" s="2">
        <v>425.34</v>
      </c>
      <c r="D57" s="3">
        <f t="shared" si="0"/>
        <v>7.0889999999999995E-2</v>
      </c>
    </row>
    <row r="58" spans="1:4" x14ac:dyDescent="0.3">
      <c r="A58" s="14">
        <v>44447</v>
      </c>
      <c r="B58" s="10">
        <v>0.36806712962962962</v>
      </c>
      <c r="C58" s="2">
        <v>336.4</v>
      </c>
      <c r="D58" s="3">
        <f t="shared" si="0"/>
        <v>5.6066666666666667E-2</v>
      </c>
    </row>
    <row r="59" spans="1:4" x14ac:dyDescent="0.3">
      <c r="A59" s="14">
        <v>44447</v>
      </c>
      <c r="B59" s="10">
        <v>0.37501157407407404</v>
      </c>
      <c r="C59" s="2">
        <v>420</v>
      </c>
      <c r="D59" s="3">
        <f t="shared" si="0"/>
        <v>7.0000000000000007E-2</v>
      </c>
    </row>
    <row r="60" spans="1:4" x14ac:dyDescent="0.3">
      <c r="A60" s="14">
        <v>44447</v>
      </c>
      <c r="B60" s="10">
        <v>0.38195601851851851</v>
      </c>
      <c r="C60" s="2">
        <v>401.6</v>
      </c>
      <c r="D60" s="3">
        <f t="shared" si="0"/>
        <v>6.6933333333333331E-2</v>
      </c>
    </row>
    <row r="61" spans="1:4" x14ac:dyDescent="0.3">
      <c r="A61" s="14">
        <v>44447</v>
      </c>
      <c r="B61" s="10">
        <v>0.38890046296296293</v>
      </c>
      <c r="C61" s="2">
        <v>476.8</v>
      </c>
      <c r="D61" s="3">
        <f t="shared" si="0"/>
        <v>7.9466666666666658E-2</v>
      </c>
    </row>
    <row r="62" spans="1:4" x14ac:dyDescent="0.3">
      <c r="A62" s="14">
        <v>44447</v>
      </c>
      <c r="B62" s="10">
        <v>0.39584490740740735</v>
      </c>
      <c r="C62" s="2">
        <v>492</v>
      </c>
      <c r="D62" s="3">
        <f t="shared" si="0"/>
        <v>8.2000000000000003E-2</v>
      </c>
    </row>
    <row r="63" spans="1:4" x14ac:dyDescent="0.3">
      <c r="A63" s="14">
        <v>44447</v>
      </c>
      <c r="B63" s="10">
        <v>0.40278935185185188</v>
      </c>
      <c r="C63" s="2">
        <v>451.6</v>
      </c>
      <c r="D63" s="3">
        <f t="shared" si="0"/>
        <v>7.5266666666666662E-2</v>
      </c>
    </row>
    <row r="64" spans="1:4" x14ac:dyDescent="0.3">
      <c r="A64" s="14">
        <v>44447</v>
      </c>
      <c r="B64" s="10">
        <v>0.4097337962962963</v>
      </c>
      <c r="C64" s="2">
        <v>434.8</v>
      </c>
      <c r="D64" s="3">
        <f t="shared" si="0"/>
        <v>7.2466666666666665E-2</v>
      </c>
    </row>
    <row r="65" spans="1:4" x14ac:dyDescent="0.3">
      <c r="A65" s="14">
        <v>44447</v>
      </c>
      <c r="B65" s="10">
        <v>0.41667824074074072</v>
      </c>
      <c r="C65" s="2">
        <v>573.20000000000005</v>
      </c>
      <c r="D65" s="3">
        <f t="shared" si="0"/>
        <v>9.5533333333333331E-2</v>
      </c>
    </row>
    <row r="66" spans="1:4" x14ac:dyDescent="0.3">
      <c r="A66" s="14">
        <v>44447</v>
      </c>
      <c r="B66" s="10">
        <v>0.4236226851851852</v>
      </c>
      <c r="C66" s="2">
        <v>580.29999999999995</v>
      </c>
      <c r="D66" s="3">
        <f t="shared" si="0"/>
        <v>9.6716666666666645E-2</v>
      </c>
    </row>
    <row r="67" spans="1:4" x14ac:dyDescent="0.3">
      <c r="A67" s="14">
        <v>44447</v>
      </c>
      <c r="B67" s="10">
        <v>0.43056712962962962</v>
      </c>
      <c r="C67" s="2">
        <v>593.20000000000005</v>
      </c>
      <c r="D67" s="3">
        <f t="shared" si="0"/>
        <v>9.8866666666666672E-2</v>
      </c>
    </row>
    <row r="68" spans="1:4" x14ac:dyDescent="0.3">
      <c r="A68" s="14">
        <v>44447</v>
      </c>
      <c r="B68" s="10">
        <v>0.43751157407407404</v>
      </c>
      <c r="C68" s="2">
        <v>595.20000000000005</v>
      </c>
      <c r="D68" s="3">
        <f t="shared" si="0"/>
        <v>9.920000000000001E-2</v>
      </c>
    </row>
    <row r="69" spans="1:4" x14ac:dyDescent="0.3">
      <c r="A69" s="14">
        <v>44447</v>
      </c>
      <c r="B69" s="10">
        <v>0.44445601851851851</v>
      </c>
      <c r="C69" s="2">
        <v>537.6</v>
      </c>
      <c r="D69" s="3">
        <f t="shared" si="0"/>
        <v>8.9600000000000027E-2</v>
      </c>
    </row>
    <row r="70" spans="1:4" x14ac:dyDescent="0.3">
      <c r="A70" s="14">
        <v>44447</v>
      </c>
      <c r="B70" s="10">
        <v>0.45140046296296293</v>
      </c>
      <c r="C70" s="2">
        <v>587.6</v>
      </c>
      <c r="D70" s="3">
        <f t="shared" ref="D70:D133" si="1">C70/1000*10/60</f>
        <v>9.7933333333333344E-2</v>
      </c>
    </row>
    <row r="71" spans="1:4" x14ac:dyDescent="0.3">
      <c r="A71" s="14">
        <v>44447</v>
      </c>
      <c r="B71" s="10">
        <v>0.45834490740740735</v>
      </c>
      <c r="C71" s="2">
        <v>672.8</v>
      </c>
      <c r="D71" s="3">
        <f t="shared" si="1"/>
        <v>0.11213333333333333</v>
      </c>
    </row>
    <row r="72" spans="1:4" x14ac:dyDescent="0.3">
      <c r="A72" s="14">
        <v>44447</v>
      </c>
      <c r="B72" s="10">
        <v>0.46528935185185188</v>
      </c>
      <c r="C72" s="2">
        <v>678.8</v>
      </c>
      <c r="D72" s="3">
        <f t="shared" si="1"/>
        <v>0.11313333333333332</v>
      </c>
    </row>
    <row r="73" spans="1:4" x14ac:dyDescent="0.3">
      <c r="A73" s="14">
        <v>44447</v>
      </c>
      <c r="B73" s="10">
        <v>0.4722337962962963</v>
      </c>
      <c r="C73" s="2">
        <v>706.4</v>
      </c>
      <c r="D73" s="3">
        <f t="shared" si="1"/>
        <v>0.11773333333333333</v>
      </c>
    </row>
    <row r="74" spans="1:4" x14ac:dyDescent="0.3">
      <c r="A74" s="14">
        <v>44447</v>
      </c>
      <c r="B74" s="10">
        <v>0.47917824074074072</v>
      </c>
      <c r="C74" s="2">
        <v>750.2</v>
      </c>
      <c r="D74" s="3">
        <f t="shared" si="1"/>
        <v>0.12503333333333336</v>
      </c>
    </row>
    <row r="75" spans="1:4" x14ac:dyDescent="0.3">
      <c r="A75" s="14">
        <v>44447</v>
      </c>
      <c r="B75" s="10">
        <v>0.4861226851851852</v>
      </c>
      <c r="C75" s="2">
        <v>762.7</v>
      </c>
      <c r="D75" s="3">
        <f t="shared" si="1"/>
        <v>0.12711666666666668</v>
      </c>
    </row>
    <row r="76" spans="1:4" x14ac:dyDescent="0.3">
      <c r="A76" s="14">
        <v>44447</v>
      </c>
      <c r="B76" s="10">
        <v>0.49306712962962962</v>
      </c>
      <c r="C76" s="2">
        <v>782.23</v>
      </c>
      <c r="D76" s="3">
        <f t="shared" si="1"/>
        <v>0.13037166666666666</v>
      </c>
    </row>
    <row r="77" spans="1:4" x14ac:dyDescent="0.3">
      <c r="A77" s="14">
        <v>44447</v>
      </c>
      <c r="B77" s="10">
        <v>0.50001157407407404</v>
      </c>
      <c r="C77" s="2">
        <v>830.8</v>
      </c>
      <c r="D77" s="3">
        <f t="shared" si="1"/>
        <v>0.13846666666666665</v>
      </c>
    </row>
    <row r="78" spans="1:4" x14ac:dyDescent="0.3">
      <c r="A78" s="14">
        <v>44447</v>
      </c>
      <c r="B78" s="10">
        <v>0.50695601851851857</v>
      </c>
      <c r="C78" s="2">
        <v>804.4</v>
      </c>
      <c r="D78" s="3">
        <f t="shared" si="1"/>
        <v>0.13406666666666667</v>
      </c>
    </row>
    <row r="79" spans="1:4" x14ac:dyDescent="0.3">
      <c r="A79" s="14">
        <v>44447</v>
      </c>
      <c r="B79" s="10">
        <v>0.51390046296296299</v>
      </c>
      <c r="C79" s="2">
        <v>801.2</v>
      </c>
      <c r="D79" s="3">
        <f t="shared" si="1"/>
        <v>0.13353333333333334</v>
      </c>
    </row>
    <row r="80" spans="1:4" x14ac:dyDescent="0.3">
      <c r="A80" s="14">
        <v>44447</v>
      </c>
      <c r="B80" s="10">
        <v>0.52084490740740741</v>
      </c>
      <c r="C80" s="2">
        <v>851.6</v>
      </c>
      <c r="D80" s="3">
        <f t="shared" si="1"/>
        <v>0.14193333333333333</v>
      </c>
    </row>
    <row r="81" spans="1:4" x14ac:dyDescent="0.3">
      <c r="A81" s="14">
        <v>44447</v>
      </c>
      <c r="B81" s="10">
        <v>0.52778935185185183</v>
      </c>
      <c r="C81" s="2">
        <v>828.4</v>
      </c>
      <c r="D81" s="3">
        <f t="shared" si="1"/>
        <v>0.13806666666666667</v>
      </c>
    </row>
    <row r="82" spans="1:4" x14ac:dyDescent="0.3">
      <c r="A82" s="14">
        <v>44447</v>
      </c>
      <c r="B82" s="10">
        <v>0.53473379629629625</v>
      </c>
      <c r="C82" s="2">
        <v>822.8</v>
      </c>
      <c r="D82" s="3">
        <f t="shared" si="1"/>
        <v>0.13713333333333333</v>
      </c>
    </row>
    <row r="83" spans="1:4" x14ac:dyDescent="0.3">
      <c r="A83" s="14">
        <v>44447</v>
      </c>
      <c r="B83" s="10">
        <v>0.54167824074074067</v>
      </c>
      <c r="C83" s="2">
        <v>842.4</v>
      </c>
      <c r="D83" s="3">
        <f t="shared" si="1"/>
        <v>0.1404</v>
      </c>
    </row>
    <row r="84" spans="1:4" x14ac:dyDescent="0.3">
      <c r="A84" s="14">
        <v>44447</v>
      </c>
      <c r="B84" s="10">
        <v>0.5486226851851852</v>
      </c>
      <c r="C84" s="2">
        <v>751.6</v>
      </c>
      <c r="D84" s="3">
        <f t="shared" si="1"/>
        <v>0.12526666666666667</v>
      </c>
    </row>
    <row r="85" spans="1:4" x14ac:dyDescent="0.3">
      <c r="A85" s="14">
        <v>44447</v>
      </c>
      <c r="B85" s="10">
        <v>0.55556712962962962</v>
      </c>
      <c r="C85" s="2">
        <v>730.8</v>
      </c>
      <c r="D85" s="3">
        <f t="shared" si="1"/>
        <v>0.12179999999999999</v>
      </c>
    </row>
    <row r="86" spans="1:4" x14ac:dyDescent="0.3">
      <c r="A86" s="14">
        <v>44447</v>
      </c>
      <c r="B86" s="10">
        <v>0.56251157407407404</v>
      </c>
      <c r="C86" s="2">
        <v>723.2</v>
      </c>
      <c r="D86" s="3">
        <f t="shared" si="1"/>
        <v>0.12053333333333335</v>
      </c>
    </row>
    <row r="87" spans="1:4" x14ac:dyDescent="0.3">
      <c r="A87" s="14">
        <v>44447</v>
      </c>
      <c r="B87" s="10">
        <v>0.56945601851851857</v>
      </c>
      <c r="C87" s="2">
        <v>743.2</v>
      </c>
      <c r="D87" s="3">
        <f t="shared" si="1"/>
        <v>0.12386666666666667</v>
      </c>
    </row>
    <row r="88" spans="1:4" x14ac:dyDescent="0.3">
      <c r="A88" s="14">
        <v>44447</v>
      </c>
      <c r="B88" s="10">
        <v>0.57640046296296299</v>
      </c>
      <c r="C88" s="2">
        <v>696</v>
      </c>
      <c r="D88" s="3">
        <f t="shared" si="1"/>
        <v>0.11599999999999998</v>
      </c>
    </row>
    <row r="89" spans="1:4" x14ac:dyDescent="0.3">
      <c r="A89" s="14">
        <v>44447</v>
      </c>
      <c r="B89" s="10">
        <v>0.58334490740740741</v>
      </c>
      <c r="C89" s="2">
        <v>687.6</v>
      </c>
      <c r="D89" s="3">
        <f t="shared" si="1"/>
        <v>0.11459999999999999</v>
      </c>
    </row>
    <row r="90" spans="1:4" x14ac:dyDescent="0.3">
      <c r="A90" s="14">
        <v>44447</v>
      </c>
      <c r="B90" s="10">
        <v>0.59028935185185183</v>
      </c>
      <c r="C90" s="2">
        <v>670.8</v>
      </c>
      <c r="D90" s="3">
        <f t="shared" si="1"/>
        <v>0.11179999999999998</v>
      </c>
    </row>
    <row r="91" spans="1:4" x14ac:dyDescent="0.3">
      <c r="A91" s="14">
        <v>44447</v>
      </c>
      <c r="B91" s="10">
        <v>0.59723379629629625</v>
      </c>
      <c r="C91" s="2">
        <v>631.6</v>
      </c>
      <c r="D91" s="3">
        <f t="shared" si="1"/>
        <v>0.10526666666666668</v>
      </c>
    </row>
    <row r="92" spans="1:4" x14ac:dyDescent="0.3">
      <c r="A92" s="14">
        <v>44447</v>
      </c>
      <c r="B92" s="10">
        <v>0.60417824074074067</v>
      </c>
      <c r="C92" s="2">
        <v>633.6</v>
      </c>
      <c r="D92" s="3">
        <f t="shared" si="1"/>
        <v>0.1056</v>
      </c>
    </row>
    <row r="93" spans="1:4" x14ac:dyDescent="0.3">
      <c r="A93" s="14">
        <v>44447</v>
      </c>
      <c r="B93" s="10">
        <v>0.6111226851851852</v>
      </c>
      <c r="C93" s="2">
        <v>645.20000000000005</v>
      </c>
      <c r="D93" s="3">
        <f t="shared" si="1"/>
        <v>0.10753333333333333</v>
      </c>
    </row>
    <row r="94" spans="1:4" x14ac:dyDescent="0.3">
      <c r="A94" s="14">
        <v>44447</v>
      </c>
      <c r="B94" s="10">
        <v>0.61806712962962962</v>
      </c>
      <c r="C94" s="2">
        <v>640.4</v>
      </c>
      <c r="D94" s="3">
        <f t="shared" si="1"/>
        <v>0.10673333333333333</v>
      </c>
    </row>
    <row r="95" spans="1:4" x14ac:dyDescent="0.3">
      <c r="A95" s="14">
        <v>44447</v>
      </c>
      <c r="B95" s="10">
        <v>0.62501157407407404</v>
      </c>
      <c r="C95" s="2">
        <v>672.8</v>
      </c>
      <c r="D95" s="3">
        <f t="shared" si="1"/>
        <v>0.11213333333333333</v>
      </c>
    </row>
    <row r="96" spans="1:4" x14ac:dyDescent="0.3">
      <c r="A96" s="14">
        <v>44447</v>
      </c>
      <c r="B96" s="10">
        <v>0.63195601851851857</v>
      </c>
      <c r="C96" s="2">
        <v>580.4</v>
      </c>
      <c r="D96" s="3">
        <f t="shared" si="1"/>
        <v>9.6733333333333338E-2</v>
      </c>
    </row>
    <row r="97" spans="1:4" x14ac:dyDescent="0.3">
      <c r="A97" s="14">
        <v>44447</v>
      </c>
      <c r="B97" s="10">
        <v>0.63890046296296299</v>
      </c>
      <c r="C97" s="2">
        <v>534.79999999999995</v>
      </c>
      <c r="D97" s="3">
        <f t="shared" si="1"/>
        <v>8.9133333333333314E-2</v>
      </c>
    </row>
    <row r="98" spans="1:4" x14ac:dyDescent="0.3">
      <c r="A98" s="14">
        <v>44447</v>
      </c>
      <c r="B98" s="10">
        <v>0.64584490740740741</v>
      </c>
      <c r="C98" s="2">
        <v>536.4</v>
      </c>
      <c r="D98" s="3">
        <f t="shared" si="1"/>
        <v>8.9399999999999993E-2</v>
      </c>
    </row>
    <row r="99" spans="1:4" x14ac:dyDescent="0.3">
      <c r="A99" s="14">
        <v>44447</v>
      </c>
      <c r="B99" s="10">
        <v>0.65278935185185183</v>
      </c>
      <c r="C99" s="2">
        <v>467.2</v>
      </c>
      <c r="D99" s="3">
        <f t="shared" si="1"/>
        <v>7.7866666666666667E-2</v>
      </c>
    </row>
    <row r="100" spans="1:4" x14ac:dyDescent="0.3">
      <c r="A100" s="14">
        <v>44447</v>
      </c>
      <c r="B100" s="10">
        <v>0.65973379629629625</v>
      </c>
      <c r="C100" s="2">
        <v>390</v>
      </c>
      <c r="D100" s="3">
        <f t="shared" si="1"/>
        <v>6.5000000000000002E-2</v>
      </c>
    </row>
    <row r="101" spans="1:4" x14ac:dyDescent="0.3">
      <c r="A101" s="14">
        <v>44447</v>
      </c>
      <c r="B101" s="10">
        <v>0.66667824074074078</v>
      </c>
      <c r="C101" s="2">
        <v>377.2</v>
      </c>
      <c r="D101" s="3">
        <f t="shared" si="1"/>
        <v>6.2866666666666668E-2</v>
      </c>
    </row>
    <row r="102" spans="1:4" x14ac:dyDescent="0.3">
      <c r="A102" s="14">
        <v>44447</v>
      </c>
      <c r="B102" s="10">
        <v>0.67362268518518509</v>
      </c>
      <c r="C102" s="2">
        <v>337.6</v>
      </c>
      <c r="D102" s="3">
        <f t="shared" si="1"/>
        <v>5.6266666666666673E-2</v>
      </c>
    </row>
    <row r="103" spans="1:4" x14ac:dyDescent="0.3">
      <c r="A103" s="14">
        <v>44447</v>
      </c>
      <c r="B103" s="10">
        <v>0.68056712962962962</v>
      </c>
      <c r="C103" s="2">
        <v>334.8</v>
      </c>
      <c r="D103" s="3">
        <f t="shared" si="1"/>
        <v>5.5799999999999995E-2</v>
      </c>
    </row>
    <row r="104" spans="1:4" x14ac:dyDescent="0.3">
      <c r="A104" s="14">
        <v>44447</v>
      </c>
      <c r="B104" s="10">
        <v>0.68751157407407415</v>
      </c>
      <c r="C104" s="2">
        <v>367.6</v>
      </c>
      <c r="D104" s="3">
        <f t="shared" si="1"/>
        <v>6.1266666666666671E-2</v>
      </c>
    </row>
    <row r="105" spans="1:4" x14ac:dyDescent="0.3">
      <c r="A105" s="14">
        <v>44447</v>
      </c>
      <c r="B105" s="10">
        <v>0.69445601851851846</v>
      </c>
      <c r="C105" s="2">
        <v>325.2</v>
      </c>
      <c r="D105" s="3">
        <f t="shared" si="1"/>
        <v>5.4199999999999998E-2</v>
      </c>
    </row>
    <row r="106" spans="1:4" x14ac:dyDescent="0.3">
      <c r="A106" s="14">
        <v>44447</v>
      </c>
      <c r="B106" s="10">
        <v>0.70140046296296299</v>
      </c>
      <c r="C106" s="2">
        <v>264.39999999999998</v>
      </c>
      <c r="D106" s="3">
        <f t="shared" si="1"/>
        <v>4.4066666666666664E-2</v>
      </c>
    </row>
    <row r="107" spans="1:4" x14ac:dyDescent="0.3">
      <c r="A107" s="14">
        <v>44447</v>
      </c>
      <c r="B107" s="10">
        <v>0.70834490740740741</v>
      </c>
      <c r="C107" s="2">
        <v>158.80000000000001</v>
      </c>
      <c r="D107" s="3">
        <f t="shared" si="1"/>
        <v>2.6466666666666673E-2</v>
      </c>
    </row>
    <row r="108" spans="1:4" x14ac:dyDescent="0.3">
      <c r="A108" s="14">
        <v>44447</v>
      </c>
      <c r="B108" s="10">
        <v>0.71528935185185183</v>
      </c>
      <c r="C108" s="2">
        <v>126</v>
      </c>
      <c r="D108" s="3">
        <f t="shared" si="1"/>
        <v>2.1000000000000001E-2</v>
      </c>
    </row>
    <row r="109" spans="1:4" x14ac:dyDescent="0.3">
      <c r="A109" s="14">
        <v>44447</v>
      </c>
      <c r="B109" s="10">
        <v>0.72223379629629625</v>
      </c>
      <c r="C109" s="2">
        <v>117.6</v>
      </c>
      <c r="D109" s="3">
        <f t="shared" si="1"/>
        <v>1.9599999999999999E-2</v>
      </c>
    </row>
    <row r="110" spans="1:4" x14ac:dyDescent="0.3">
      <c r="A110" s="14">
        <v>44447</v>
      </c>
      <c r="B110" s="10">
        <v>0.72917824074074078</v>
      </c>
      <c r="C110" s="2">
        <v>81.599999999999994</v>
      </c>
      <c r="D110" s="3">
        <f t="shared" si="1"/>
        <v>1.3599999999999999E-2</v>
      </c>
    </row>
    <row r="111" spans="1:4" x14ac:dyDescent="0.3">
      <c r="A111" s="14">
        <v>44447</v>
      </c>
      <c r="B111" s="10">
        <v>0.73612268518518509</v>
      </c>
      <c r="C111" s="2">
        <v>31.2</v>
      </c>
      <c r="D111" s="3">
        <f t="shared" si="1"/>
        <v>5.1999999999999998E-3</v>
      </c>
    </row>
    <row r="112" spans="1:4" x14ac:dyDescent="0.3">
      <c r="A112" s="14">
        <v>44447</v>
      </c>
      <c r="B112" s="10">
        <v>0.74306712962962962</v>
      </c>
      <c r="C112" s="2">
        <v>25</v>
      </c>
      <c r="D112" s="3">
        <f t="shared" si="1"/>
        <v>4.1666666666666666E-3</v>
      </c>
    </row>
    <row r="113" spans="1:4" x14ac:dyDescent="0.3">
      <c r="A113" s="14">
        <v>44447</v>
      </c>
      <c r="B113" s="10">
        <v>0.75001157407407415</v>
      </c>
      <c r="C113" s="2">
        <v>12.4</v>
      </c>
      <c r="D113" s="3">
        <f t="shared" si="1"/>
        <v>2.0666666666666667E-3</v>
      </c>
    </row>
    <row r="114" spans="1:4" x14ac:dyDescent="0.3">
      <c r="A114" s="14">
        <v>44447</v>
      </c>
      <c r="B114" s="10">
        <v>0.75695601851851846</v>
      </c>
      <c r="C114" s="2">
        <v>0</v>
      </c>
      <c r="D114" s="3">
        <f t="shared" si="1"/>
        <v>0</v>
      </c>
    </row>
    <row r="115" spans="1:4" x14ac:dyDescent="0.3">
      <c r="A115" s="14">
        <v>44447</v>
      </c>
      <c r="B115" s="10">
        <v>0.76390046296296299</v>
      </c>
      <c r="C115" s="2">
        <v>0</v>
      </c>
      <c r="D115" s="3">
        <f t="shared" si="1"/>
        <v>0</v>
      </c>
    </row>
    <row r="116" spans="1:4" x14ac:dyDescent="0.3">
      <c r="A116" s="14">
        <v>44447</v>
      </c>
      <c r="B116" s="10">
        <v>0.77084490740740741</v>
      </c>
      <c r="C116" s="2">
        <v>0</v>
      </c>
      <c r="D116" s="3">
        <f t="shared" si="1"/>
        <v>0</v>
      </c>
    </row>
    <row r="117" spans="1:4" x14ac:dyDescent="0.3">
      <c r="A117" s="14">
        <v>44447</v>
      </c>
      <c r="B117" s="10">
        <v>0.77778935185185183</v>
      </c>
      <c r="C117" s="2">
        <v>0</v>
      </c>
      <c r="D117" s="3">
        <f t="shared" si="1"/>
        <v>0</v>
      </c>
    </row>
    <row r="118" spans="1:4" x14ac:dyDescent="0.3">
      <c r="A118" s="14">
        <v>44447</v>
      </c>
      <c r="B118" s="10">
        <v>0.78473379629629625</v>
      </c>
      <c r="C118" s="2">
        <v>0</v>
      </c>
      <c r="D118" s="3">
        <f t="shared" si="1"/>
        <v>0</v>
      </c>
    </row>
    <row r="119" spans="1:4" x14ac:dyDescent="0.3">
      <c r="A119" s="14">
        <v>44447</v>
      </c>
      <c r="B119" s="10">
        <v>0.79167824074074078</v>
      </c>
      <c r="C119" s="2">
        <v>0</v>
      </c>
      <c r="D119" s="3">
        <f t="shared" si="1"/>
        <v>0</v>
      </c>
    </row>
    <row r="120" spans="1:4" x14ac:dyDescent="0.3">
      <c r="A120" s="14">
        <v>44447</v>
      </c>
      <c r="B120" s="10">
        <v>0.79862268518518509</v>
      </c>
      <c r="C120" s="2">
        <v>0</v>
      </c>
      <c r="D120" s="3">
        <f t="shared" si="1"/>
        <v>0</v>
      </c>
    </row>
    <row r="121" spans="1:4" x14ac:dyDescent="0.3">
      <c r="A121" s="14">
        <v>44447</v>
      </c>
      <c r="B121" s="10">
        <v>0.80556712962962962</v>
      </c>
      <c r="C121" s="2">
        <v>0</v>
      </c>
      <c r="D121" s="3">
        <f t="shared" si="1"/>
        <v>0</v>
      </c>
    </row>
    <row r="122" spans="1:4" x14ac:dyDescent="0.3">
      <c r="A122" s="14">
        <v>44447</v>
      </c>
      <c r="B122" s="10">
        <v>0.81251157407407415</v>
      </c>
      <c r="C122" s="2">
        <v>0</v>
      </c>
      <c r="D122" s="3">
        <f t="shared" si="1"/>
        <v>0</v>
      </c>
    </row>
    <row r="123" spans="1:4" x14ac:dyDescent="0.3">
      <c r="A123" s="14">
        <v>44447</v>
      </c>
      <c r="B123" s="10">
        <v>0.81945601851851846</v>
      </c>
      <c r="C123" s="2">
        <v>0</v>
      </c>
      <c r="D123" s="3">
        <f t="shared" si="1"/>
        <v>0</v>
      </c>
    </row>
    <row r="124" spans="1:4" x14ac:dyDescent="0.3">
      <c r="A124" s="14">
        <v>44447</v>
      </c>
      <c r="B124" s="10">
        <v>0.82640046296296299</v>
      </c>
      <c r="C124" s="2">
        <v>0</v>
      </c>
      <c r="D124" s="3">
        <f t="shared" si="1"/>
        <v>0</v>
      </c>
    </row>
    <row r="125" spans="1:4" x14ac:dyDescent="0.3">
      <c r="A125" s="14">
        <v>44447</v>
      </c>
      <c r="B125" s="10">
        <v>0.83334490740740741</v>
      </c>
      <c r="C125" s="2">
        <v>0</v>
      </c>
      <c r="D125" s="3">
        <f t="shared" si="1"/>
        <v>0</v>
      </c>
    </row>
    <row r="126" spans="1:4" x14ac:dyDescent="0.3">
      <c r="A126" s="14">
        <v>44447</v>
      </c>
      <c r="B126" s="10">
        <v>0.84028935185185183</v>
      </c>
      <c r="C126" s="2">
        <v>0</v>
      </c>
      <c r="D126" s="3">
        <f t="shared" si="1"/>
        <v>0</v>
      </c>
    </row>
    <row r="127" spans="1:4" x14ac:dyDescent="0.3">
      <c r="A127" s="14">
        <v>44447</v>
      </c>
      <c r="B127" s="10">
        <v>0.84723379629629625</v>
      </c>
      <c r="C127" s="2">
        <v>0</v>
      </c>
      <c r="D127" s="3">
        <f t="shared" si="1"/>
        <v>0</v>
      </c>
    </row>
    <row r="128" spans="1:4" x14ac:dyDescent="0.3">
      <c r="A128" s="14">
        <v>44447</v>
      </c>
      <c r="B128" s="10">
        <v>0.85417824074074078</v>
      </c>
      <c r="C128" s="2">
        <v>0</v>
      </c>
      <c r="D128" s="3">
        <f t="shared" si="1"/>
        <v>0</v>
      </c>
    </row>
    <row r="129" spans="1:4" x14ac:dyDescent="0.3">
      <c r="A129" s="14">
        <v>44447</v>
      </c>
      <c r="B129" s="10">
        <v>0.86112268518518509</v>
      </c>
      <c r="C129" s="2">
        <v>0</v>
      </c>
      <c r="D129" s="3">
        <f t="shared" si="1"/>
        <v>0</v>
      </c>
    </row>
    <row r="130" spans="1:4" x14ac:dyDescent="0.3">
      <c r="A130" s="14">
        <v>44447</v>
      </c>
      <c r="B130" s="10">
        <v>0.86806712962962962</v>
      </c>
      <c r="C130" s="2">
        <v>0</v>
      </c>
      <c r="D130" s="3">
        <f t="shared" si="1"/>
        <v>0</v>
      </c>
    </row>
    <row r="131" spans="1:4" x14ac:dyDescent="0.3">
      <c r="A131" s="14">
        <v>44447</v>
      </c>
      <c r="B131" s="10">
        <v>0.87501157407407415</v>
      </c>
      <c r="C131" s="2">
        <v>0</v>
      </c>
      <c r="D131" s="3">
        <f t="shared" si="1"/>
        <v>0</v>
      </c>
    </row>
    <row r="132" spans="1:4" x14ac:dyDescent="0.3">
      <c r="A132" s="14">
        <v>44447</v>
      </c>
      <c r="B132" s="10">
        <v>0.88195601851851846</v>
      </c>
      <c r="C132" s="2">
        <v>0</v>
      </c>
      <c r="D132" s="3">
        <f t="shared" si="1"/>
        <v>0</v>
      </c>
    </row>
    <row r="133" spans="1:4" x14ac:dyDescent="0.3">
      <c r="A133" s="14">
        <v>44447</v>
      </c>
      <c r="B133" s="10">
        <v>0.88890046296296299</v>
      </c>
      <c r="C133" s="2">
        <v>0</v>
      </c>
      <c r="D133" s="3">
        <f t="shared" si="1"/>
        <v>0</v>
      </c>
    </row>
    <row r="134" spans="1:4" x14ac:dyDescent="0.3">
      <c r="A134" s="14">
        <v>44447</v>
      </c>
      <c r="B134" s="10">
        <v>0.89584490740740741</v>
      </c>
      <c r="C134" s="2">
        <v>0</v>
      </c>
      <c r="D134" s="3">
        <f t="shared" ref="D134:D148" si="2">C134/1000*10/60</f>
        <v>0</v>
      </c>
    </row>
    <row r="135" spans="1:4" x14ac:dyDescent="0.3">
      <c r="A135" s="14">
        <v>44447</v>
      </c>
      <c r="B135" s="10">
        <v>0.90278935185185183</v>
      </c>
      <c r="C135" s="2">
        <v>0</v>
      </c>
      <c r="D135" s="3">
        <f t="shared" si="2"/>
        <v>0</v>
      </c>
    </row>
    <row r="136" spans="1:4" x14ac:dyDescent="0.3">
      <c r="A136" s="14">
        <v>44447</v>
      </c>
      <c r="B136" s="10">
        <v>0.90973379629629625</v>
      </c>
      <c r="C136" s="2">
        <v>0</v>
      </c>
      <c r="D136" s="3">
        <f t="shared" si="2"/>
        <v>0</v>
      </c>
    </row>
    <row r="137" spans="1:4" x14ac:dyDescent="0.3">
      <c r="A137" s="14">
        <v>44447</v>
      </c>
      <c r="B137" s="10">
        <v>0.91667824074074078</v>
      </c>
      <c r="C137" s="2">
        <v>0</v>
      </c>
      <c r="D137" s="3">
        <f t="shared" si="2"/>
        <v>0</v>
      </c>
    </row>
    <row r="138" spans="1:4" x14ac:dyDescent="0.3">
      <c r="A138" s="14">
        <v>44447</v>
      </c>
      <c r="B138" s="10">
        <v>0.92362268518518509</v>
      </c>
      <c r="C138" s="2">
        <v>0</v>
      </c>
      <c r="D138" s="3">
        <f t="shared" si="2"/>
        <v>0</v>
      </c>
    </row>
    <row r="139" spans="1:4" x14ac:dyDescent="0.3">
      <c r="A139" s="14">
        <v>44447</v>
      </c>
      <c r="B139" s="10">
        <v>0.93056712962962962</v>
      </c>
      <c r="C139" s="2">
        <v>0</v>
      </c>
      <c r="D139" s="3">
        <f t="shared" si="2"/>
        <v>0</v>
      </c>
    </row>
    <row r="140" spans="1:4" x14ac:dyDescent="0.3">
      <c r="A140" s="14">
        <v>44447</v>
      </c>
      <c r="B140" s="10">
        <v>0.93751157407407415</v>
      </c>
      <c r="C140" s="2">
        <v>0</v>
      </c>
      <c r="D140" s="3">
        <f t="shared" si="2"/>
        <v>0</v>
      </c>
    </row>
    <row r="141" spans="1:4" x14ac:dyDescent="0.3">
      <c r="A141" s="14">
        <v>44447</v>
      </c>
      <c r="B141" s="10">
        <v>0.94445601851851846</v>
      </c>
      <c r="C141" s="2">
        <v>0</v>
      </c>
      <c r="D141" s="3">
        <f t="shared" si="2"/>
        <v>0</v>
      </c>
    </row>
    <row r="142" spans="1:4" x14ac:dyDescent="0.3">
      <c r="A142" s="14">
        <v>44447</v>
      </c>
      <c r="B142" s="10">
        <v>0.95140046296296299</v>
      </c>
      <c r="C142" s="2">
        <v>0</v>
      </c>
      <c r="D142" s="3">
        <f t="shared" si="2"/>
        <v>0</v>
      </c>
    </row>
    <row r="143" spans="1:4" x14ac:dyDescent="0.3">
      <c r="A143" s="14">
        <v>44447</v>
      </c>
      <c r="B143" s="10">
        <v>0.95834490740740741</v>
      </c>
      <c r="C143" s="2">
        <v>0</v>
      </c>
      <c r="D143" s="3">
        <f t="shared" si="2"/>
        <v>0</v>
      </c>
    </row>
    <row r="144" spans="1:4" x14ac:dyDescent="0.3">
      <c r="A144" s="14">
        <v>44447</v>
      </c>
      <c r="B144" s="10">
        <v>0.96528935185185183</v>
      </c>
      <c r="C144" s="2">
        <v>0</v>
      </c>
      <c r="D144" s="3">
        <f t="shared" si="2"/>
        <v>0</v>
      </c>
    </row>
    <row r="145" spans="1:4" x14ac:dyDescent="0.3">
      <c r="A145" s="14">
        <v>44447</v>
      </c>
      <c r="B145" s="10">
        <v>0.97223379629629625</v>
      </c>
      <c r="C145" s="2">
        <v>0</v>
      </c>
      <c r="D145" s="3">
        <f t="shared" si="2"/>
        <v>0</v>
      </c>
    </row>
    <row r="146" spans="1:4" x14ac:dyDescent="0.3">
      <c r="A146" s="14">
        <v>44447</v>
      </c>
      <c r="B146" s="10">
        <v>0.97917824074074078</v>
      </c>
      <c r="C146" s="2">
        <v>0</v>
      </c>
      <c r="D146" s="3">
        <f t="shared" si="2"/>
        <v>0</v>
      </c>
    </row>
    <row r="147" spans="1:4" x14ac:dyDescent="0.3">
      <c r="A147" s="14">
        <v>44447</v>
      </c>
      <c r="B147" s="10">
        <v>0.98612268518518509</v>
      </c>
      <c r="C147" s="2">
        <v>0</v>
      </c>
      <c r="D147" s="3">
        <f t="shared" si="2"/>
        <v>0</v>
      </c>
    </row>
    <row r="148" spans="1:4" x14ac:dyDescent="0.3">
      <c r="A148" s="14">
        <v>44447</v>
      </c>
      <c r="B148" s="10">
        <v>0.99306712962962962</v>
      </c>
      <c r="C148" s="2">
        <v>0</v>
      </c>
      <c r="D148" s="3">
        <f t="shared" si="2"/>
        <v>0</v>
      </c>
    </row>
    <row r="149" spans="1:4" ht="57.6" x14ac:dyDescent="0.3">
      <c r="A149" s="15"/>
      <c r="B149" s="11"/>
      <c r="C149" s="6" t="s">
        <v>4</v>
      </c>
      <c r="D149" s="5">
        <f>SUM(D5:D148)</f>
        <v>5.4861450000000014</v>
      </c>
    </row>
    <row r="150" spans="1:4" x14ac:dyDescent="0.3">
      <c r="A150" s="15"/>
      <c r="B150" s="11"/>
      <c r="C150" s="4"/>
      <c r="D150" s="5" t="s">
        <v>5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Talreja</dc:creator>
  <cp:lastModifiedBy>Rahul Talreja</cp:lastModifiedBy>
  <dcterms:created xsi:type="dcterms:W3CDTF">2021-09-09T06:53:24Z</dcterms:created>
  <dcterms:modified xsi:type="dcterms:W3CDTF">2021-09-09T07:18:41Z</dcterms:modified>
</cp:coreProperties>
</file>